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25" i="1" l="1"/>
  <c r="F25" i="1"/>
  <c r="J24" i="1"/>
  <c r="I24" i="1"/>
  <c r="H24" i="1"/>
  <c r="G24" i="1"/>
  <c r="E24" i="1"/>
  <c r="J12" i="1"/>
  <c r="J25" i="1" s="1"/>
  <c r="I12" i="1"/>
  <c r="I25" i="1" s="1"/>
  <c r="H12" i="1"/>
  <c r="G12" i="1"/>
  <c r="G25" i="1" s="1"/>
  <c r="E12" i="1"/>
  <c r="E25" i="1" s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<sst xmlns="http://schemas.openxmlformats.org/spreadsheetml/2006/main" count="48" uniqueCount="39">
  <si>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</si>
  <si>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</si>
  <si>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</si>
  <si>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</si>
  <si>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</si>
  <si>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</si>
  <si>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</si>
  <si>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</si>
  <si>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</si>
  <si>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</si>
  <si>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</si>
  <si>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</si>
  <si>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</si>
  <si>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</si>
  <si>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</si>
  <si>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</si>
  <si>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</si>
  <si>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</si>
  <si>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</si>
  <si>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</si>
  <si>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</si>
  <si>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</si>
  <si>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</si>
  <si>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</si>
  <si>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</si>
  <si>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</si>
  <si>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</si>
  <si>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</si>
  <si>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</si>
  <si>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</si>
  <si>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</si>
  <si>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</si>
  <si>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</si>
  <si>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Кнели из куры</t>
  </si>
  <si>
    <t>13 165.01</t>
  </si>
  <si>
    <t>Каша гречневая</t>
  </si>
  <si>
    <t>Компот из кураги</t>
  </si>
  <si>
    <t>Хлеб ржаной</t>
  </si>
  <si>
    <t>МБОУ СОШ п. Ребристый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</si>
</sst>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B2" sqref="B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38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46037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33">
        <v>1</v>
      </c>
      <c r="D5" s="31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 x14ac:dyDescent="0.25">
      <c r="A6" s="16"/>
      <c r="B6" s="17" t="s">
        <v>25</v>
      </c>
      <c r="C6" s="33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13041</v>
      </c>
      <c r="D7" s="34" t="s">
        <v>29</v>
      </c>
      <c r="E7" s="22">
        <v>100</v>
      </c>
      <c r="F7" s="23"/>
      <c r="G7" s="22">
        <v>343</v>
      </c>
      <c r="H7" s="22">
        <v>26</v>
      </c>
      <c r="I7" s="22">
        <v>26</v>
      </c>
      <c r="J7" s="24">
        <v>0</v>
      </c>
      <c r="K7" s="1"/>
    </row>
    <row r="8" spans="1:11" x14ac:dyDescent="0.25">
      <c r="A8" s="4"/>
      <c r="B8" s="21" t="s">
        <v>22</v>
      </c>
      <c r="C8" s="33">
        <v>13158</v>
      </c>
      <c r="D8" s="34" t="s">
        <v>30</v>
      </c>
      <c r="E8" s="22" t="s">
        <v>26</v>
      </c>
      <c r="F8" s="23"/>
      <c r="G8" s="22">
        <v>214</v>
      </c>
      <c r="H8" s="22">
        <v>6</v>
      </c>
      <c r="I8" s="22">
        <v>5</v>
      </c>
      <c r="J8" s="24">
        <v>36</v>
      </c>
      <c r="K8" s="1"/>
    </row>
    <row r="9" spans="1:11" x14ac:dyDescent="0.25">
      <c r="A9" s="4"/>
      <c r="B9" s="21" t="s">
        <v>19</v>
      </c>
      <c r="C9" s="33">
        <v>13037</v>
      </c>
      <c r="D9" s="34" t="s">
        <v>31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/>
      <c r="D10" s="34"/>
      <c r="E10" s="22"/>
      <c r="F10" s="23"/>
      <c r="G10" s="22"/>
      <c r="H10" s="22"/>
      <c r="I10" s="22"/>
      <c r="J10" s="24"/>
      <c r="K10" s="1"/>
    </row>
    <row r="11" spans="1:11" ht="15.75" thickBot="1" x14ac:dyDescent="0.3">
      <c r="A11" s="4"/>
      <c r="B11" s="21" t="s">
        <v>8</v>
      </c>
      <c r="C11" s="33">
        <v>13017</v>
      </c>
      <c r="D11" s="34" t="s">
        <v>27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G5+G6+G7+G8+G9+G10+G11</f>
        <v>684</v>
      </c>
      <c r="H12" s="36">
        <f>H5+H6+H7+H8+H9+H10+H11</f>
        <v>35</v>
      </c>
      <c r="I12" s="36">
        <f>I5+I6+I7+I8+I9+I10+I11</f>
        <v>31</v>
      </c>
      <c r="J12" s="39">
        <f>J5+J6+J7+J8+J9+J10+J11</f>
        <v>65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7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13225</v>
      </c>
      <c r="D18" s="34" t="s">
        <v>32</v>
      </c>
      <c r="E18" s="22">
        <v>270</v>
      </c>
      <c r="F18" s="23"/>
      <c r="G18" s="22">
        <v>200</v>
      </c>
      <c r="H18" s="22">
        <v>6</v>
      </c>
      <c r="I18" s="22">
        <v>6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13080</v>
      </c>
      <c r="D19" s="34" t="s">
        <v>33</v>
      </c>
      <c r="E19" s="22">
        <v>100</v>
      </c>
      <c r="F19" s="23"/>
      <c r="G19" s="22">
        <v>273</v>
      </c>
      <c r="H19" s="22">
        <v>17</v>
      </c>
      <c r="I19" s="22">
        <v>23</v>
      </c>
      <c r="J19" s="24">
        <v>0</v>
      </c>
      <c r="K19" s="1"/>
    </row>
    <row r="20" spans="1:11" x14ac:dyDescent="0.25">
      <c r="A20" s="4"/>
      <c r="B20" s="21" t="s">
        <v>22</v>
      </c>
      <c r="C20" s="33" t="s">
        <v>34</v>
      </c>
      <c r="D20" s="34" t="s">
        <v>35</v>
      </c>
      <c r="E20" s="22">
        <v>150</v>
      </c>
      <c r="F20" s="23"/>
      <c r="G20" s="22">
        <v>155</v>
      </c>
      <c r="H20" s="22">
        <v>5</v>
      </c>
      <c r="I20" s="22">
        <v>6</v>
      </c>
      <c r="J20" s="24">
        <v>21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36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13016</v>
      </c>
      <c r="D22" s="34" t="s">
        <v>37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13017</v>
      </c>
      <c r="D23" s="34" t="s">
        <v>27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780</v>
      </c>
      <c r="F24" s="48">
        <v>139</v>
      </c>
      <c r="G24" s="47">
        <f>G16+G17+G18+G19+G20+G21+G22+G23</f>
        <v>877</v>
      </c>
      <c r="H24" s="47">
        <f>H16+H17+H18+H19+H20+H21+H22+H23</f>
        <v>33</v>
      </c>
      <c r="I24" s="47">
        <f>I16+I17+I18+I19+I20+I21+I22+I23</f>
        <v>35</v>
      </c>
      <c r="J24" s="49">
        <f>J16+J17+J18+J19+J20+J21+J22+J23</f>
        <v>103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1270</v>
      </c>
      <c r="F25" s="52">
        <f t="shared" si="0"/>
        <v>244</v>
      </c>
      <c r="G25" s="36">
        <f t="shared" si="0"/>
        <v>1561</v>
      </c>
      <c r="H25" s="36">
        <f t="shared" si="0"/>
        <v>68</v>
      </c>
      <c r="I25" s="36">
        <f t="shared" si="0"/>
        <v>66</v>
      </c>
      <c r="J25" s="39">
        <f t="shared" si="0"/>
        <v>168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Сергей</cp:lastModifiedBy>
  <dcterms:created xsi:type="dcterms:W3CDTF">2021-09-21T14:56:25Z</dcterms:created>
  <dcterms:modified xsi:type="dcterms:W3CDTF">2026-01-14T05:23:45Z</dcterms:modified>
</cp:coreProperties>
</file>