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<sst xmlns="http://schemas.openxmlformats.org/spreadsheetml/2006/main" count="49" uniqueCount="39">
  <si>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</si>
  <si>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</si>
  <si>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</si>
  <si>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</si>
  <si>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</si>
  <si>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</si>
  <si>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</si>
  <si>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</si>
  <si>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</si>
  <si>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</si>
  <si>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</si>
  <si>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</si>
  <si>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</si>
  <si>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</si>
  <si>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</si>
  <si>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</si>
  <si>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</si>
  <si>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</si>
  <si>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</si>
  <si>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</si>
  <si>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</si>
  <si>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</si>
  <si>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</si>
  <si>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</si>
  <si>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</si>
  <si>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</si>
  <si>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</si>
  <si>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</si>
  <si>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</si>
  <si>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</si>
  <si>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</si>
  <si>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Хлеб витаминизированный</t>
  </si>
  <si>
    <t>Борщ с мясом со сметаной</t>
  </si>
  <si>
    <t>Каша молочная пшенная с маслом</t>
  </si>
  <si>
    <t>Напиток из шиповника</t>
  </si>
  <si>
    <t>13 040.01</t>
  </si>
  <si>
    <t>Яйцо вареное</t>
  </si>
  <si>
    <t>Сдоба "Аппетитная"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</si>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</sst>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K4" sqref="K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31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35</v>
      </c>
      <c r="D16" s="31" t="s">
        <v>36</v>
      </c>
      <c r="E16" s="7">
        <v>40</v>
      </c>
      <c r="F16" s="8"/>
      <c r="G16" s="7">
        <v>63</v>
      </c>
      <c r="H16" s="7">
        <v>5</v>
      </c>
      <c r="I16" s="7">
        <v>5</v>
      </c>
      <c r="J16" s="9">
        <v>0</v>
      </c>
      <c r="K16" s="1"/>
    </row>
    <row r="17" spans="1:11" x14ac:dyDescent="0.25">
      <c r="A17" s="16"/>
      <c r="B17" s="17" t="s">
        <v>25</v>
      </c>
      <c r="C17" s="54">
        <v>13141</v>
      </c>
      <c r="D17" s="32" t="s">
        <v>37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18"/>
      <c r="D18" s="32"/>
      <c r="E18" s="18"/>
      <c r="F18" s="19"/>
      <c r="G18" s="18"/>
      <c r="H18" s="18"/>
      <c r="I18" s="18"/>
      <c r="J18" s="20"/>
      <c r="K18" s="1"/>
    </row>
    <row r="19" spans="1:11" x14ac:dyDescent="0.25">
      <c r="A19" s="4"/>
      <c r="B19" s="21" t="s">
        <v>21</v>
      </c>
      <c r="C19" s="33">
        <v>13212</v>
      </c>
      <c r="D19" s="34" t="s">
        <v>32</v>
      </c>
      <c r="E19" s="22">
        <v>280</v>
      </c>
      <c r="F19" s="23"/>
      <c r="G19" s="22">
        <v>196</v>
      </c>
      <c r="H19" s="22">
        <v>6</v>
      </c>
      <c r="I19" s="22">
        <v>12</v>
      </c>
      <c r="J19" s="24">
        <v>15</v>
      </c>
      <c r="K19" s="1"/>
    </row>
    <row r="20" spans="1:11" x14ac:dyDescent="0.25">
      <c r="A20" s="4"/>
      <c r="B20" s="21" t="s">
        <v>22</v>
      </c>
      <c r="C20" s="33">
        <v>13152</v>
      </c>
      <c r="D20" s="34" t="s">
        <v>33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34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31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885</v>
      </c>
      <c r="F24" s="48">
        <v>139</v>
      </c>
      <c r="G24" s="47">
        <f>G16+G17+G18+G19+G20+G21+G22+G23</f>
        <v>1061</v>
      </c>
      <c r="H24" s="47">
        <f>H16+H17+H18+H19+H20+H21+H22+H23</f>
        <v>36</v>
      </c>
      <c r="I24" s="47">
        <f>I16+I17+I18+I19+I20+I21+I22+I23</f>
        <v>39</v>
      </c>
      <c r="J24" s="49">
        <f>J16+J17+J18+J19+J20+J21+J22+J23</f>
        <v>137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1390</v>
      </c>
      <c r="F25" s="53">
        <v>244</v>
      </c>
      <c r="G25" s="36">
        <f>G12+G24</f>
        <v>1571</v>
      </c>
      <c r="H25" s="36">
        <f>H12+H24</f>
        <v>57</v>
      </c>
      <c r="I25" s="36">
        <f>I12+I24</f>
        <v>56</v>
      </c>
      <c r="J25" s="39">
        <f>J12+J24</f>
        <v>204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2025-12-16T06:26:53Z</dcterms:modified>
</cp:coreProperties>
</file>