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G21" i="1"/>
  <c r="H21" i="1"/>
  <c r="I21" i="1"/>
  <c r="J21" i="1"/>
  <c r="J10" i="1"/>
  <c r="F22" i="1"/>
</calcChain>
</file>

<file path=xl/sharedStrings.xml><?xml version="1.0" encoding="utf-8"?>
<sst xmlns="http://schemas.openxmlformats.org/spreadsheetml/2006/main" count="56" uniqueCount="46">
  <si>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</si>
  <si>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</si>
  <si>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</si>
  <si>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</si>
  <si>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</si>
  <si>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</si>
  <si>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</si>
  <si>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</si>
  <si>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</si>
  <si>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</si>
  <si>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</si>
  <si>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</si>
  <si>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</si>
  <si>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</si>
  <si>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</si>
  <si>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</si>
  <si>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</si>
  <si>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</si>
  <si>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</si>
  <si>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</si>
  <si>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</si>
  <si>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</si>
  <si>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</si>
  <si>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</si>
  <si>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</si>
  <si>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</si>
  <si>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</si>
  <si>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</si>
  <si>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-</t>
  </si>
  <si>
    <t>Хлеб ржаной</t>
  </si>
  <si>
    <t>493/94</t>
  </si>
  <si>
    <t>Рис отварной</t>
  </si>
  <si>
    <t>472/94</t>
  </si>
  <si>
    <t>Картофельное пюре</t>
  </si>
  <si>
    <t>Тефтели мясные</t>
  </si>
  <si>
    <t>461/04</t>
  </si>
  <si>
    <t>Компот из сухофруктов</t>
  </si>
  <si>
    <t>638/04</t>
  </si>
  <si>
    <t>132/94</t>
  </si>
  <si>
    <t>Суп из овощей с мясом и сметаной</t>
  </si>
  <si>
    <t>250/10/15</t>
  </si>
  <si>
    <t>Котлета куриная</t>
  </si>
  <si>
    <t>498/04</t>
  </si>
  <si>
    <t>685/04</t>
  </si>
  <si>
    <t>Чай с сахаром и лимоном</t>
  </si>
  <si>
    <t>200/15/10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</si>
</sst>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90" t="s">
        <v>27</v>
      </c>
      <c r="C1" s="91"/>
      <c r="D1" s="92"/>
      <c r="E1" t="s">
        <v>19</v>
      </c>
      <c r="F1" s="14"/>
      <c r="I1" t="s">
        <v>2</v>
      </c>
      <c r="J1" s="13">
        <v>45758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3"/>
      <c r="D4" s="27"/>
      <c r="E4" s="39"/>
      <c r="F4" s="28"/>
      <c r="G4" s="48"/>
      <c r="H4" s="48"/>
      <c r="I4" s="48"/>
      <c r="J4" s="49"/>
    </row>
    <row r="5" spans="1:10" x14ac:dyDescent="0.25">
      <c r="A5" s="5"/>
      <c r="B5" s="54" t="s">
        <v>17</v>
      </c>
      <c r="C5" s="65" t="s">
        <v>35</v>
      </c>
      <c r="D5" s="67" t="s">
        <v>34</v>
      </c>
      <c r="E5" s="60">
        <v>100</v>
      </c>
      <c r="F5" s="57"/>
      <c r="G5" s="61">
        <v>200</v>
      </c>
      <c r="H5" s="61">
        <v>14.4</v>
      </c>
      <c r="I5" s="61">
        <v>12.1</v>
      </c>
      <c r="J5" s="63">
        <v>7.8</v>
      </c>
    </row>
    <row r="6" spans="1:10" x14ac:dyDescent="0.25">
      <c r="A6" s="5"/>
      <c r="B6" s="54" t="s">
        <v>24</v>
      </c>
      <c r="C6" s="55" t="s">
        <v>32</v>
      </c>
      <c r="D6" s="58" t="s">
        <v>33</v>
      </c>
      <c r="E6" s="60">
        <v>150</v>
      </c>
      <c r="F6" s="57"/>
      <c r="G6" s="61">
        <v>163.5</v>
      </c>
      <c r="H6" s="61">
        <v>3.2</v>
      </c>
      <c r="I6" s="61">
        <v>6.8</v>
      </c>
      <c r="J6" s="63">
        <v>21.9</v>
      </c>
    </row>
    <row r="7" spans="1:10" s="44" customFormat="1" x14ac:dyDescent="0.25">
      <c r="A7" s="45"/>
      <c r="B7" s="55" t="s">
        <v>12</v>
      </c>
      <c r="C7" s="65" t="s">
        <v>37</v>
      </c>
      <c r="D7" s="67" t="s">
        <v>36</v>
      </c>
      <c r="E7" s="60">
        <v>200</v>
      </c>
      <c r="F7" s="57"/>
      <c r="G7" s="61">
        <v>124</v>
      </c>
      <c r="H7" s="61">
        <v>0.6</v>
      </c>
      <c r="I7" s="62" t="s">
        <v>28</v>
      </c>
      <c r="J7" s="63">
        <v>31.4</v>
      </c>
    </row>
    <row r="8" spans="1:10" s="53" customFormat="1" x14ac:dyDescent="0.25">
      <c r="A8" s="56"/>
      <c r="B8" s="34"/>
      <c r="C8" s="65" t="s">
        <v>22</v>
      </c>
      <c r="D8" s="67" t="s">
        <v>29</v>
      </c>
      <c r="E8" s="79">
        <v>25</v>
      </c>
      <c r="F8" s="80"/>
      <c r="G8" s="81">
        <v>53</v>
      </c>
      <c r="H8" s="81">
        <v>2</v>
      </c>
      <c r="I8" s="82">
        <v>0.3</v>
      </c>
      <c r="J8" s="77">
        <v>11.6</v>
      </c>
    </row>
    <row r="9" spans="1:10" s="53" customFormat="1" x14ac:dyDescent="0.25">
      <c r="A9" s="56"/>
      <c r="B9" s="54" t="s">
        <v>23</v>
      </c>
      <c r="C9" s="55" t="s">
        <v>22</v>
      </c>
      <c r="D9" s="58" t="s">
        <v>25</v>
      </c>
      <c r="E9" s="59">
        <v>30</v>
      </c>
      <c r="F9" s="57"/>
      <c r="G9" s="76">
        <v>68.7</v>
      </c>
      <c r="H9" s="76">
        <v>3.2</v>
      </c>
      <c r="I9" s="76">
        <v>0.4</v>
      </c>
      <c r="J9" s="78">
        <v>19</v>
      </c>
    </row>
    <row r="10" spans="1:10" ht="15.75" thickBot="1" x14ac:dyDescent="0.3">
      <c r="A10" s="6"/>
      <c r="B10" s="7"/>
      <c r="C10" s="7"/>
      <c r="D10" s="20"/>
      <c r="E10" s="31"/>
      <c r="F10" s="40">
        <v>94</v>
      </c>
      <c r="G10" s="50">
        <f>SUM(G4:G9)</f>
        <v>609.20000000000005</v>
      </c>
      <c r="H10" s="50">
        <f>SUM(H4:H9)</f>
        <v>23.400000000000002</v>
      </c>
      <c r="I10" s="50">
        <f>SUM(I4:I9)</f>
        <v>19.599999999999998</v>
      </c>
      <c r="J10" s="51">
        <f>SUM(J4:J9)</f>
        <v>91.699999999999989</v>
      </c>
    </row>
    <row r="11" spans="1:10" x14ac:dyDescent="0.25">
      <c r="A11" s="3" t="s">
        <v>13</v>
      </c>
      <c r="B11" s="9" t="s">
        <v>18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14</v>
      </c>
      <c r="B14" s="8" t="s">
        <v>15</v>
      </c>
      <c r="C14" s="43"/>
      <c r="D14" s="27"/>
      <c r="E14" s="38"/>
      <c r="F14" s="28"/>
      <c r="G14" s="30"/>
      <c r="H14" s="48"/>
      <c r="I14" s="48"/>
      <c r="J14" s="49"/>
    </row>
    <row r="15" spans="1:10" ht="16.149999999999999" customHeight="1" x14ac:dyDescent="0.25">
      <c r="A15" s="5"/>
      <c r="B15" s="1" t="s">
        <v>16</v>
      </c>
      <c r="C15" s="65" t="s">
        <v>38</v>
      </c>
      <c r="D15" s="67" t="s">
        <v>39</v>
      </c>
      <c r="E15" s="39" t="s">
        <v>40</v>
      </c>
      <c r="F15" s="47"/>
      <c r="G15" s="29">
        <v>148.5</v>
      </c>
      <c r="H15" s="37">
        <v>5.7</v>
      </c>
      <c r="I15" s="37">
        <v>8</v>
      </c>
      <c r="J15" s="49">
        <v>12.7</v>
      </c>
    </row>
    <row r="16" spans="1:10" ht="16.149999999999999" customHeight="1" x14ac:dyDescent="0.25">
      <c r="A16" s="5"/>
      <c r="B16" s="54" t="s">
        <v>17</v>
      </c>
      <c r="C16" s="73" t="s">
        <v>42</v>
      </c>
      <c r="D16" s="68" t="s">
        <v>41</v>
      </c>
      <c r="E16" s="72">
        <v>100</v>
      </c>
      <c r="F16" s="69"/>
      <c r="G16" s="74">
        <v>271</v>
      </c>
      <c r="H16" s="74">
        <v>18.600000000000001</v>
      </c>
      <c r="I16" s="75">
        <v>13.5</v>
      </c>
      <c r="J16" s="78">
        <v>18.2</v>
      </c>
    </row>
    <row r="17" spans="1:10" ht="16.149999999999999" customHeight="1" x14ac:dyDescent="0.25">
      <c r="A17" s="5"/>
      <c r="B17" s="54" t="s">
        <v>24</v>
      </c>
      <c r="C17" s="65" t="s">
        <v>30</v>
      </c>
      <c r="D17" s="67" t="s">
        <v>31</v>
      </c>
      <c r="E17" s="70">
        <v>150</v>
      </c>
      <c r="F17" s="66"/>
      <c r="G17" s="71">
        <v>228</v>
      </c>
      <c r="H17" s="71">
        <v>3.8</v>
      </c>
      <c r="I17" s="76">
        <v>6.2</v>
      </c>
      <c r="J17" s="77">
        <v>38.6</v>
      </c>
    </row>
    <row r="18" spans="1:10" ht="16.149999999999999" customHeight="1" x14ac:dyDescent="0.25">
      <c r="A18" s="5"/>
      <c r="B18" s="1" t="s">
        <v>0</v>
      </c>
      <c r="C18" s="83" t="s">
        <v>43</v>
      </c>
      <c r="D18" s="85" t="s">
        <v>44</v>
      </c>
      <c r="E18" s="86" t="s">
        <v>45</v>
      </c>
      <c r="F18" s="84"/>
      <c r="G18" s="87">
        <v>61</v>
      </c>
      <c r="H18" s="87">
        <v>0.4</v>
      </c>
      <c r="I18" s="89" t="s">
        <v>28</v>
      </c>
      <c r="J18" s="88">
        <v>15.3</v>
      </c>
    </row>
    <row r="19" spans="1:10" s="53" customFormat="1" ht="16.149999999999999" customHeight="1" x14ac:dyDescent="0.25">
      <c r="A19" s="56"/>
      <c r="B19" s="54" t="s">
        <v>23</v>
      </c>
      <c r="C19" s="55" t="s">
        <v>22</v>
      </c>
      <c r="D19" s="58" t="s">
        <v>25</v>
      </c>
      <c r="E19" s="60">
        <v>35</v>
      </c>
      <c r="F19" s="57"/>
      <c r="G19" s="57">
        <v>80.2</v>
      </c>
      <c r="H19" s="57">
        <v>3.8</v>
      </c>
      <c r="I19" s="57">
        <v>0.5</v>
      </c>
      <c r="J19" s="64">
        <v>22.1</v>
      </c>
    </row>
    <row r="20" spans="1:10" s="44" customFormat="1" ht="16.149999999999999" customHeight="1" x14ac:dyDescent="0.25">
      <c r="A20" s="45"/>
      <c r="B20" s="34"/>
      <c r="C20" s="55" t="s">
        <v>22</v>
      </c>
      <c r="D20" s="58" t="s">
        <v>29</v>
      </c>
      <c r="E20" s="59">
        <v>30</v>
      </c>
      <c r="F20" s="57"/>
      <c r="G20" s="57">
        <v>63.6</v>
      </c>
      <c r="H20" s="57">
        <v>2.2999999999999998</v>
      </c>
      <c r="I20" s="57">
        <v>0.4</v>
      </c>
      <c r="J20" s="64">
        <v>14</v>
      </c>
    </row>
    <row r="21" spans="1:10" x14ac:dyDescent="0.25">
      <c r="A21" s="5"/>
      <c r="B21" s="1"/>
      <c r="C21" s="46"/>
      <c r="D21" s="19"/>
      <c r="E21" s="29"/>
      <c r="F21" s="41">
        <v>131</v>
      </c>
      <c r="G21" s="52">
        <f>SUM(G14:G20)</f>
        <v>852.30000000000007</v>
      </c>
      <c r="H21" s="52">
        <f>SUM(H14:H20)</f>
        <v>34.599999999999994</v>
      </c>
      <c r="I21" s="52">
        <f>SUM(I14:I20)</f>
        <v>28.599999999999998</v>
      </c>
      <c r="J21" s="52">
        <f>SUM(J14:J20)</f>
        <v>120.9</v>
      </c>
    </row>
    <row r="22" spans="1:10" x14ac:dyDescent="0.25">
      <c r="A22" s="5"/>
      <c r="B22" s="34"/>
      <c r="C22" s="26" t="s">
        <v>26</v>
      </c>
      <c r="D22" s="27"/>
      <c r="E22" s="30"/>
      <c r="F22" s="42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2025-04-10T09:17:02Z</dcterms:modified>
</cp:coreProperties>
</file>