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G19" i="1"/>
  <c r="H19" i="1"/>
  <c r="I19" i="1"/>
  <c r="J19" i="1"/>
  <c r="F20" i="1"/>
</calcChain>
</file>

<file path=xl/sharedStrings.xml><?xml version="1.0" encoding="utf-8"?>
<sst xmlns="http://schemas.openxmlformats.org/spreadsheetml/2006/main" count="52" uniqueCount="47">
  <si>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</si>
  <si>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</si>
  <si>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</si>
  <si>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</si>
  <si>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</si>
  <si>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</si>
  <si>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</si>
  <si>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</si>
  <si>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</si>
  <si>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</si>
  <si>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</si>
  <si>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</si>
  <si>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</si>
  <si>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</si>
  <si>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</si>
  <si>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</si>
  <si>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</si>
  <si>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</si>
  <si>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</si>
  <si>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</si>
  <si>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</si>
  <si>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</si>
  <si>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</si>
  <si>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</si>
  <si>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</si>
  <si>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</si>
  <si>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</si>
  <si>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</si>
  <si>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Кисломолочный продукт (Йогурт)</t>
  </si>
  <si>
    <t>262/94</t>
  </si>
  <si>
    <t xml:space="preserve">Каша молочная рисовая с маслом </t>
  </si>
  <si>
    <t>ттк</t>
  </si>
  <si>
    <t>110/94</t>
  </si>
  <si>
    <t>324/94</t>
  </si>
  <si>
    <t>472/94</t>
  </si>
  <si>
    <t>Картофельное пюре</t>
  </si>
  <si>
    <t>Сдоба "Аппетитная"</t>
  </si>
  <si>
    <t>638/04</t>
  </si>
  <si>
    <t>Компот  из сухофруктов</t>
  </si>
  <si>
    <t>686/04</t>
  </si>
  <si>
    <t>Чай с сахаром</t>
  </si>
  <si>
    <t>200/15</t>
  </si>
  <si>
    <t>-</t>
  </si>
  <si>
    <t>200/5</t>
  </si>
  <si>
    <t xml:space="preserve">Котлета рыбная </t>
  </si>
  <si>
    <t>Борщ из св. капусты со  сметаной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</si>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</sst>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4" t="s">
        <v>27</v>
      </c>
      <c r="C1" s="85"/>
      <c r="D1" s="86"/>
      <c r="E1" t="s">
        <v>19</v>
      </c>
      <c r="F1" s="14"/>
      <c r="I1" t="s">
        <v>2</v>
      </c>
      <c r="J1" s="13">
        <v>45748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3" t="s">
        <v>22</v>
      </c>
      <c r="D4" s="27" t="s">
        <v>28</v>
      </c>
      <c r="E4" s="39">
        <v>125</v>
      </c>
      <c r="F4" s="28"/>
      <c r="G4" s="50">
        <v>107.1</v>
      </c>
      <c r="H4" s="50">
        <v>3.5</v>
      </c>
      <c r="I4" s="50">
        <v>3.1</v>
      </c>
      <c r="J4" s="51">
        <v>16.3</v>
      </c>
    </row>
    <row r="5" spans="1:10" x14ac:dyDescent="0.25">
      <c r="A5" s="5"/>
      <c r="B5" s="1" t="s">
        <v>17</v>
      </c>
      <c r="C5" s="46" t="s">
        <v>29</v>
      </c>
      <c r="D5" s="48" t="s">
        <v>30</v>
      </c>
      <c r="E5" s="37" t="s">
        <v>43</v>
      </c>
      <c r="F5" s="47"/>
      <c r="G5" s="38">
        <v>149.6</v>
      </c>
      <c r="H5" s="38">
        <v>2.2000000000000002</v>
      </c>
      <c r="I5" s="38">
        <v>6.2</v>
      </c>
      <c r="J5" s="51">
        <v>22.1</v>
      </c>
    </row>
    <row r="6" spans="1:10" x14ac:dyDescent="0.25">
      <c r="A6" s="5"/>
      <c r="B6" s="46"/>
      <c r="C6" s="46" t="s">
        <v>31</v>
      </c>
      <c r="D6" s="48" t="s">
        <v>36</v>
      </c>
      <c r="E6" s="37">
        <v>55</v>
      </c>
      <c r="F6" s="47"/>
      <c r="G6" s="38">
        <v>159.9</v>
      </c>
      <c r="H6" s="38">
        <v>8</v>
      </c>
      <c r="I6" s="38">
        <v>6.2</v>
      </c>
      <c r="J6" s="51">
        <v>22.9</v>
      </c>
    </row>
    <row r="7" spans="1:10" s="44" customFormat="1" x14ac:dyDescent="0.25">
      <c r="A7" s="45"/>
      <c r="B7" s="46" t="s">
        <v>12</v>
      </c>
      <c r="C7" s="54" t="s">
        <v>39</v>
      </c>
      <c r="D7" s="56" t="s">
        <v>40</v>
      </c>
      <c r="E7" s="57" t="s">
        <v>41</v>
      </c>
      <c r="F7" s="55"/>
      <c r="G7" s="58">
        <v>57.9</v>
      </c>
      <c r="H7" s="58">
        <v>0.3</v>
      </c>
      <c r="I7" s="59" t="s">
        <v>42</v>
      </c>
      <c r="J7" s="60">
        <v>15</v>
      </c>
    </row>
    <row r="8" spans="1:10" s="67" customFormat="1" x14ac:dyDescent="0.25">
      <c r="A8" s="68"/>
      <c r="B8" s="69" t="s">
        <v>23</v>
      </c>
      <c r="C8" s="70" t="s">
        <v>22</v>
      </c>
      <c r="D8" s="72" t="s">
        <v>25</v>
      </c>
      <c r="E8" s="73">
        <v>25</v>
      </c>
      <c r="F8" s="71"/>
      <c r="G8" s="74">
        <v>57.3</v>
      </c>
      <c r="H8" s="74">
        <v>2.7</v>
      </c>
      <c r="I8" s="74">
        <v>0.3</v>
      </c>
      <c r="J8" s="75">
        <v>15.8</v>
      </c>
    </row>
    <row r="9" spans="1:10" ht="15.75" thickBot="1" x14ac:dyDescent="0.3">
      <c r="A9" s="6"/>
      <c r="B9" s="61"/>
      <c r="C9" s="61"/>
      <c r="D9" s="62"/>
      <c r="E9" s="63"/>
      <c r="F9" s="64">
        <v>94</v>
      </c>
      <c r="G9" s="65">
        <f>SUM(G4:G8)</f>
        <v>531.79999999999995</v>
      </c>
      <c r="H9" s="65">
        <f>SUM(H4:H8)</f>
        <v>16.7</v>
      </c>
      <c r="I9" s="65">
        <f>SUM(I4:I8)</f>
        <v>15.8</v>
      </c>
      <c r="J9" s="66">
        <f>SUM(J4:J8)</f>
        <v>92.100000000000009</v>
      </c>
    </row>
    <row r="10" spans="1:10" x14ac:dyDescent="0.25">
      <c r="A10" s="3" t="s">
        <v>13</v>
      </c>
      <c r="B10" s="9" t="s">
        <v>18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14</v>
      </c>
      <c r="B13" s="8"/>
      <c r="C13" s="46"/>
      <c r="D13" s="27"/>
      <c r="E13" s="39"/>
      <c r="F13" s="28"/>
      <c r="G13" s="50"/>
      <c r="H13" s="28"/>
      <c r="I13" s="28"/>
      <c r="J13" s="53"/>
    </row>
    <row r="14" spans="1:10" ht="16.149999999999999" customHeight="1" x14ac:dyDescent="0.25">
      <c r="A14" s="5"/>
      <c r="B14" s="1" t="s">
        <v>16</v>
      </c>
      <c r="C14" s="46" t="s">
        <v>32</v>
      </c>
      <c r="D14" s="48" t="s">
        <v>45</v>
      </c>
      <c r="E14" s="40" t="s">
        <v>46</v>
      </c>
      <c r="F14" s="47"/>
      <c r="G14" s="49">
        <v>127.6</v>
      </c>
      <c r="H14" s="47">
        <v>2.1</v>
      </c>
      <c r="I14" s="47">
        <v>7.2</v>
      </c>
      <c r="J14" s="53">
        <v>13.3</v>
      </c>
    </row>
    <row r="15" spans="1:10" ht="16.149999999999999" customHeight="1" x14ac:dyDescent="0.25">
      <c r="A15" s="5"/>
      <c r="B15" s="1" t="s">
        <v>17</v>
      </c>
      <c r="C15" s="46" t="s">
        <v>33</v>
      </c>
      <c r="D15" s="48" t="s">
        <v>44</v>
      </c>
      <c r="E15" s="37">
        <v>100</v>
      </c>
      <c r="F15" s="47"/>
      <c r="G15" s="49">
        <v>118.9</v>
      </c>
      <c r="H15" s="47">
        <v>10.4</v>
      </c>
      <c r="I15" s="47">
        <v>5.5</v>
      </c>
      <c r="J15" s="53">
        <v>6.9</v>
      </c>
    </row>
    <row r="16" spans="1:10" ht="16.149999999999999" customHeight="1" x14ac:dyDescent="0.25">
      <c r="A16" s="5"/>
      <c r="B16" s="1" t="s">
        <v>24</v>
      </c>
      <c r="C16" s="46" t="s">
        <v>34</v>
      </c>
      <c r="D16" s="48" t="s">
        <v>35</v>
      </c>
      <c r="E16" s="37">
        <v>150</v>
      </c>
      <c r="F16" s="47"/>
      <c r="G16" s="49">
        <v>163.5</v>
      </c>
      <c r="H16" s="47">
        <v>3.2</v>
      </c>
      <c r="I16" s="47">
        <v>6.8</v>
      </c>
      <c r="J16" s="53">
        <v>21.9</v>
      </c>
    </row>
    <row r="17" spans="1:10" ht="16.149999999999999" customHeight="1" x14ac:dyDescent="0.25">
      <c r="A17" s="5"/>
      <c r="B17" s="1" t="s">
        <v>0</v>
      </c>
      <c r="C17" s="48" t="s">
        <v>37</v>
      </c>
      <c r="D17" s="48" t="s">
        <v>38</v>
      </c>
      <c r="E17" s="49">
        <v>200</v>
      </c>
      <c r="F17" s="47"/>
      <c r="G17" s="38">
        <v>124</v>
      </c>
      <c r="H17" s="47">
        <v>0.6</v>
      </c>
      <c r="I17" s="41"/>
      <c r="J17" s="53">
        <v>31.4</v>
      </c>
    </row>
    <row r="18" spans="1:10" s="67" customFormat="1" ht="16.149999999999999" customHeight="1" x14ac:dyDescent="0.25">
      <c r="A18" s="68"/>
      <c r="B18" s="76" t="s">
        <v>23</v>
      </c>
      <c r="C18" s="77" t="s">
        <v>22</v>
      </c>
      <c r="D18" s="79" t="s">
        <v>25</v>
      </c>
      <c r="E18" s="80">
        <v>35</v>
      </c>
      <c r="F18" s="78"/>
      <c r="G18" s="81">
        <v>80.2</v>
      </c>
      <c r="H18" s="81">
        <v>3.8</v>
      </c>
      <c r="I18" s="83">
        <v>0.5</v>
      </c>
      <c r="J18" s="82">
        <v>22.1</v>
      </c>
    </row>
    <row r="19" spans="1:10" x14ac:dyDescent="0.25">
      <c r="A19" s="5"/>
      <c r="B19" s="1"/>
      <c r="C19" s="46"/>
      <c r="D19" s="19"/>
      <c r="E19" s="29"/>
      <c r="F19" s="41">
        <v>131</v>
      </c>
      <c r="G19" s="52">
        <f>SUM(G13:G18)</f>
        <v>614.20000000000005</v>
      </c>
      <c r="H19" s="52">
        <f>SUM(H13:H18)</f>
        <v>20.100000000000001</v>
      </c>
      <c r="I19" s="52">
        <f>SUM(I13:I18)</f>
        <v>20</v>
      </c>
      <c r="J19" s="52">
        <f>SUM(J13:J18)</f>
        <v>95.6</v>
      </c>
    </row>
    <row r="20" spans="1:10" x14ac:dyDescent="0.25">
      <c r="A20" s="5"/>
      <c r="B20" s="34"/>
      <c r="C20" s="26" t="s">
        <v>26</v>
      </c>
      <c r="D20" s="27"/>
      <c r="E20" s="30"/>
      <c r="F20" s="42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2025-02-24T03:44:35Z</cp:lastPrinted>
  <dcterms:created xsi:type="dcterms:W3CDTF">2015-06-05T18:19:34Z</dcterms:created>
  <dcterms:modified xsi:type="dcterms:W3CDTF">2025-04-01T08:55:56Z</dcterms:modified>
</cp:coreProperties>
</file>