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1" i="1"/>
  <c r="G10" i="1"/>
  <c r="H10" i="1"/>
  <c r="I10" i="1"/>
  <c r="J10" i="1"/>
</calcChain>
</file>

<file path=xl/sharedStrings.xml><?xml version="1.0" encoding="utf-8"?>
<sst xmlns="http://schemas.openxmlformats.org/spreadsheetml/2006/main" count="57" uniqueCount="48">
  <si>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</si>
  <si>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</si>
  <si>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</si>
  <si>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</si>
  <si>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</si>
  <si>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</si>
  <si>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</si>
  <si>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</si>
  <si>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</si>
  <si>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</si>
  <si>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</si>
  <si>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</si>
  <si>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</si>
  <si>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</si>
  <si>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</si>
  <si>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</si>
  <si>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</si>
  <si>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</si>
  <si>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</si>
  <si>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</si>
  <si>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</si>
  <si>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</si>
  <si>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</si>
  <si>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</si>
  <si>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</si>
  <si>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</si>
  <si>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</si>
  <si>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Хлеб ржаной</t>
  </si>
  <si>
    <t>424/04</t>
  </si>
  <si>
    <t>Макароны отварные</t>
  </si>
  <si>
    <t>469/94</t>
  </si>
  <si>
    <t>-</t>
  </si>
  <si>
    <t>132/94</t>
  </si>
  <si>
    <t>Рагу овощное</t>
  </si>
  <si>
    <t>541/04</t>
  </si>
  <si>
    <t>686/04</t>
  </si>
  <si>
    <t>7/03</t>
  </si>
  <si>
    <t>324/94</t>
  </si>
  <si>
    <t>Поджарка из свинины</t>
  </si>
  <si>
    <t>692/04</t>
  </si>
  <si>
    <t xml:space="preserve">Кофейный напиток </t>
  </si>
  <si>
    <t>Чай с сахаром</t>
  </si>
  <si>
    <t>200/15</t>
  </si>
  <si>
    <t>70/30</t>
  </si>
  <si>
    <t xml:space="preserve">Салат  из св.капусты </t>
  </si>
  <si>
    <t xml:space="preserve">Котлета рыбная </t>
  </si>
  <si>
    <t>Суп из овощей со сметаной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</si>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</sst>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8" t="s">
        <v>26</v>
      </c>
      <c r="C1" s="59"/>
      <c r="D1" s="60"/>
      <c r="E1" t="s">
        <v>18</v>
      </c>
      <c r="F1" s="14"/>
      <c r="I1" t="s">
        <v>2</v>
      </c>
      <c r="J1" s="13">
        <v>45666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/>
      <c r="D4" s="27"/>
      <c r="E4" s="39"/>
      <c r="F4" s="28"/>
      <c r="G4" s="52"/>
      <c r="H4" s="52"/>
      <c r="I4" s="56"/>
      <c r="J4" s="53"/>
    </row>
    <row r="5" spans="1:10" x14ac:dyDescent="0.25">
      <c r="A5" s="5"/>
      <c r="B5" s="1" t="s">
        <v>16</v>
      </c>
      <c r="C5" s="2" t="s">
        <v>28</v>
      </c>
      <c r="D5" s="50" t="s">
        <v>38</v>
      </c>
      <c r="E5" s="37" t="s">
        <v>43</v>
      </c>
      <c r="F5" s="16"/>
      <c r="G5" s="38">
        <v>385.8</v>
      </c>
      <c r="H5" s="38">
        <v>13</v>
      </c>
      <c r="I5" s="38">
        <v>33.799999999999997</v>
      </c>
      <c r="J5" s="53">
        <v>3.6</v>
      </c>
    </row>
    <row r="6" spans="1:10" s="45" customFormat="1" x14ac:dyDescent="0.25">
      <c r="A6" s="48"/>
      <c r="B6" s="46" t="s">
        <v>23</v>
      </c>
      <c r="C6" s="47" t="s">
        <v>30</v>
      </c>
      <c r="D6" s="50" t="s">
        <v>29</v>
      </c>
      <c r="E6" s="37">
        <v>150</v>
      </c>
      <c r="F6" s="49"/>
      <c r="G6" s="38">
        <v>221</v>
      </c>
      <c r="H6" s="38">
        <v>5.3</v>
      </c>
      <c r="I6" s="38">
        <v>6.2</v>
      </c>
      <c r="J6" s="53">
        <v>35.299999999999997</v>
      </c>
    </row>
    <row r="7" spans="1:10" x14ac:dyDescent="0.25">
      <c r="A7" s="5"/>
      <c r="B7" s="2" t="s">
        <v>0</v>
      </c>
      <c r="C7" s="47" t="s">
        <v>35</v>
      </c>
      <c r="D7" s="50" t="s">
        <v>41</v>
      </c>
      <c r="E7" s="37" t="s">
        <v>42</v>
      </c>
      <c r="F7" s="49"/>
      <c r="G7" s="38">
        <v>61</v>
      </c>
      <c r="H7" s="38">
        <v>0.4</v>
      </c>
      <c r="I7" s="57" t="s">
        <v>31</v>
      </c>
      <c r="J7" s="53">
        <v>15.3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27</v>
      </c>
      <c r="E8" s="51">
        <v>25</v>
      </c>
      <c r="F8" s="49"/>
      <c r="G8" s="38">
        <v>53</v>
      </c>
      <c r="H8" s="38">
        <v>2</v>
      </c>
      <c r="I8" s="57">
        <v>0.3</v>
      </c>
      <c r="J8" s="53">
        <v>11.6</v>
      </c>
    </row>
    <row r="9" spans="1:10" s="45" customFormat="1" x14ac:dyDescent="0.25">
      <c r="A9" s="48"/>
      <c r="B9" s="46" t="s">
        <v>22</v>
      </c>
      <c r="C9" s="47" t="s">
        <v>21</v>
      </c>
      <c r="D9" s="50" t="s">
        <v>24</v>
      </c>
      <c r="E9" s="37">
        <v>25</v>
      </c>
      <c r="F9" s="49"/>
      <c r="G9" s="38">
        <v>57.3</v>
      </c>
      <c r="H9" s="38">
        <v>2.7</v>
      </c>
      <c r="I9" s="57">
        <v>0.3</v>
      </c>
      <c r="J9" s="53">
        <v>15.8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4">
        <f>SUM(G4:G9)</f>
        <v>778.09999999999991</v>
      </c>
      <c r="H10" s="54">
        <f>SUM(H4:H9)</f>
        <v>23.4</v>
      </c>
      <c r="I10" s="54">
        <f>SUM(I4:I9)</f>
        <v>40.599999999999994</v>
      </c>
      <c r="J10" s="55">
        <f>SUM(J4:J9)</f>
        <v>81.599999999999994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36</v>
      </c>
      <c r="D14" s="27" t="s">
        <v>44</v>
      </c>
      <c r="E14" s="39">
        <v>60</v>
      </c>
      <c r="F14" s="28"/>
      <c r="G14" s="52">
        <v>132</v>
      </c>
      <c r="H14" s="52">
        <v>0.7</v>
      </c>
      <c r="I14" s="52">
        <v>6</v>
      </c>
      <c r="J14" s="53">
        <v>5.5</v>
      </c>
    </row>
    <row r="15" spans="1:10" ht="16.149999999999999" customHeight="1" x14ac:dyDescent="0.25">
      <c r="A15" s="5"/>
      <c r="B15" s="1" t="s">
        <v>15</v>
      </c>
      <c r="C15" s="2" t="s">
        <v>32</v>
      </c>
      <c r="D15" s="50" t="s">
        <v>46</v>
      </c>
      <c r="E15" s="40" t="s">
        <v>47</v>
      </c>
      <c r="F15" s="16"/>
      <c r="G15" s="38">
        <v>157</v>
      </c>
      <c r="H15" s="38">
        <v>7.2</v>
      </c>
      <c r="I15" s="38">
        <v>8.3000000000000007</v>
      </c>
      <c r="J15" s="53">
        <v>12.8</v>
      </c>
    </row>
    <row r="16" spans="1:10" ht="16.149999999999999" customHeight="1" x14ac:dyDescent="0.25">
      <c r="A16" s="5"/>
      <c r="B16" s="1" t="s">
        <v>16</v>
      </c>
      <c r="C16" s="47" t="s">
        <v>37</v>
      </c>
      <c r="D16" s="50" t="s">
        <v>45</v>
      </c>
      <c r="E16" s="37">
        <v>100</v>
      </c>
      <c r="F16" s="16"/>
      <c r="G16" s="38">
        <v>85.9</v>
      </c>
      <c r="H16" s="38">
        <v>10.4</v>
      </c>
      <c r="I16" s="38">
        <v>1.9</v>
      </c>
      <c r="J16" s="53">
        <v>6.8</v>
      </c>
    </row>
    <row r="17" spans="1:10" ht="16.149999999999999" customHeight="1" x14ac:dyDescent="0.25">
      <c r="A17" s="5"/>
      <c r="B17" s="1" t="s">
        <v>23</v>
      </c>
      <c r="C17" s="2" t="s">
        <v>34</v>
      </c>
      <c r="D17" s="19" t="s">
        <v>33</v>
      </c>
      <c r="E17" s="37">
        <v>150</v>
      </c>
      <c r="F17" s="16"/>
      <c r="G17" s="38">
        <v>145.5</v>
      </c>
      <c r="H17" s="38">
        <v>3.5</v>
      </c>
      <c r="I17" s="38">
        <v>7.7</v>
      </c>
      <c r="J17" s="53">
        <v>16.100000000000001</v>
      </c>
    </row>
    <row r="18" spans="1:10" ht="16.149999999999999" customHeight="1" x14ac:dyDescent="0.25">
      <c r="A18" s="5"/>
      <c r="B18" s="1" t="s">
        <v>0</v>
      </c>
      <c r="C18" s="47" t="s">
        <v>39</v>
      </c>
      <c r="D18" s="50" t="s">
        <v>40</v>
      </c>
      <c r="E18" s="37">
        <v>200</v>
      </c>
      <c r="F18" s="49"/>
      <c r="G18" s="38">
        <v>134</v>
      </c>
      <c r="H18" s="57">
        <v>2.4</v>
      </c>
      <c r="I18" s="57">
        <v>1.6</v>
      </c>
      <c r="J18" s="53">
        <v>27.5</v>
      </c>
    </row>
    <row r="19" spans="1:10" s="45" customFormat="1" x14ac:dyDescent="0.25">
      <c r="A19" s="48"/>
      <c r="B19" s="46" t="s">
        <v>22</v>
      </c>
      <c r="C19" s="47" t="s">
        <v>21</v>
      </c>
      <c r="D19" s="50" t="s">
        <v>27</v>
      </c>
      <c r="E19" s="51">
        <v>35</v>
      </c>
      <c r="F19" s="49"/>
      <c r="G19" s="38">
        <v>74.2</v>
      </c>
      <c r="H19" s="38">
        <v>2.4</v>
      </c>
      <c r="I19" s="57">
        <v>0.4</v>
      </c>
      <c r="J19" s="53">
        <v>16.3</v>
      </c>
    </row>
    <row r="20" spans="1:10" x14ac:dyDescent="0.25">
      <c r="A20" s="5"/>
      <c r="B20" s="1"/>
      <c r="C20" s="47"/>
      <c r="D20" s="19"/>
      <c r="E20" s="29"/>
      <c r="F20" s="42">
        <v>131</v>
      </c>
      <c r="G20" s="38">
        <f>SUM(G14:G19)</f>
        <v>728.6</v>
      </c>
      <c r="H20" s="38">
        <f>SUM(H14:H19)</f>
        <v>26.599999999999998</v>
      </c>
      <c r="I20" s="38">
        <f>SUM(I14:I19)</f>
        <v>25.9</v>
      </c>
      <c r="J20" s="38">
        <f>SUM(J14:J19)</f>
        <v>85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44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2025-01-09T11:19:53Z</dcterms:modified>
</cp:coreProperties>
</file>