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1" i="1"/>
  <c r="G9" i="1"/>
  <c r="H9" i="1"/>
  <c r="I9" i="1"/>
  <c r="J9" i="1"/>
</calcChain>
</file>

<file path=xl/sharedStrings.xml><?xml version="1.0" encoding="utf-8"?>
<sst xmlns="http://schemas.openxmlformats.org/spreadsheetml/2006/main" count="60" uniqueCount="51">
  <si>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</si>
  <si>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</si>
  <si>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</si>
  <si>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</si>
  <si>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</si>
  <si>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</si>
  <si>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</si>
  <si>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</si>
  <si>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</si>
  <si>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</si>
  <si>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</si>
  <si>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</si>
  <si>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</si>
  <si>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</si>
  <si>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</si>
  <si>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</si>
  <si>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</si>
  <si>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</si>
  <si>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</si>
  <si>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</si>
  <si>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</si>
  <si>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</si>
  <si>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</si>
  <si>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</si>
  <si>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</si>
  <si>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</si>
  <si>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</si>
  <si>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ттк</t>
  </si>
  <si>
    <t>Хлеб ржаной</t>
  </si>
  <si>
    <t>424/04</t>
  </si>
  <si>
    <t>Макароны отварные</t>
  </si>
  <si>
    <t>469/94</t>
  </si>
  <si>
    <t>-</t>
  </si>
  <si>
    <t>132/94</t>
  </si>
  <si>
    <t>Рагу овощное</t>
  </si>
  <si>
    <t>541/04</t>
  </si>
  <si>
    <t>686/04</t>
  </si>
  <si>
    <t>7/03</t>
  </si>
  <si>
    <t>Салат "Здоровье"</t>
  </si>
  <si>
    <t>324/94</t>
  </si>
  <si>
    <t>Салат из св. помидор</t>
  </si>
  <si>
    <t>Поджарка из свинины</t>
  </si>
  <si>
    <t>Суп из овощей с говядиной со см.</t>
  </si>
  <si>
    <t>80/20</t>
  </si>
  <si>
    <t>692/04</t>
  </si>
  <si>
    <t xml:space="preserve">Кофейный напиток </t>
  </si>
  <si>
    <t>Чай с сахаром</t>
  </si>
  <si>
    <t>200/15</t>
  </si>
  <si>
    <t>250/15/20</t>
  </si>
  <si>
    <t>Котлета рыбная с маслом</t>
  </si>
  <si>
    <t>105/8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</si>
</sst>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45632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 t="s">
        <v>27</v>
      </c>
      <c r="D4" s="27" t="s">
        <v>40</v>
      </c>
      <c r="E4" s="39">
        <v>50</v>
      </c>
      <c r="F4" s="28"/>
      <c r="G4" s="52">
        <v>56</v>
      </c>
      <c r="H4" s="52">
        <v>0.6</v>
      </c>
      <c r="I4" s="56">
        <v>5</v>
      </c>
      <c r="J4" s="53">
        <v>2.1</v>
      </c>
    </row>
    <row r="5" spans="1:10" x14ac:dyDescent="0.25">
      <c r="A5" s="5"/>
      <c r="B5" s="1" t="s">
        <v>16</v>
      </c>
      <c r="C5" s="2" t="s">
        <v>29</v>
      </c>
      <c r="D5" s="50" t="s">
        <v>41</v>
      </c>
      <c r="E5" s="37" t="s">
        <v>43</v>
      </c>
      <c r="F5" s="16"/>
      <c r="G5" s="38">
        <v>385.8</v>
      </c>
      <c r="H5" s="38">
        <v>13</v>
      </c>
      <c r="I5" s="38">
        <v>33.799999999999997</v>
      </c>
      <c r="J5" s="53">
        <v>3.6</v>
      </c>
    </row>
    <row r="6" spans="1:10" s="45" customFormat="1" x14ac:dyDescent="0.25">
      <c r="A6" s="48"/>
      <c r="B6" s="46" t="s">
        <v>23</v>
      </c>
      <c r="C6" s="47" t="s">
        <v>31</v>
      </c>
      <c r="D6" s="50" t="s">
        <v>30</v>
      </c>
      <c r="E6" s="37">
        <v>150</v>
      </c>
      <c r="F6" s="49"/>
      <c r="G6" s="38">
        <v>221</v>
      </c>
      <c r="H6" s="38">
        <v>5.3</v>
      </c>
      <c r="I6" s="38">
        <v>6.2</v>
      </c>
      <c r="J6" s="53">
        <v>35.299999999999997</v>
      </c>
    </row>
    <row r="7" spans="1:10" x14ac:dyDescent="0.25">
      <c r="A7" s="5"/>
      <c r="B7" s="2" t="s">
        <v>0</v>
      </c>
      <c r="C7" s="47" t="s">
        <v>36</v>
      </c>
      <c r="D7" s="50" t="s">
        <v>46</v>
      </c>
      <c r="E7" s="37" t="s">
        <v>47</v>
      </c>
      <c r="F7" s="49"/>
      <c r="G7" s="38">
        <v>61</v>
      </c>
      <c r="H7" s="38">
        <v>0.4</v>
      </c>
      <c r="I7" s="57" t="s">
        <v>32</v>
      </c>
      <c r="J7" s="53">
        <v>15.3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37">
        <v>35</v>
      </c>
      <c r="F8" s="49"/>
      <c r="G8" s="38">
        <v>80.2</v>
      </c>
      <c r="H8" s="38">
        <v>3.8</v>
      </c>
      <c r="I8" s="57">
        <v>0.5</v>
      </c>
      <c r="J8" s="53">
        <v>22.1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4">
        <f>SUM(G4:G8)</f>
        <v>804</v>
      </c>
      <c r="H9" s="54">
        <f>SUM(H4:H8)</f>
        <v>23.099999999999998</v>
      </c>
      <c r="I9" s="54">
        <f>SUM(I4:I8)</f>
        <v>45.5</v>
      </c>
      <c r="J9" s="55">
        <f>SUM(J4:J8)</f>
        <v>78.400000000000006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37</v>
      </c>
      <c r="D13" s="27" t="s">
        <v>38</v>
      </c>
      <c r="E13" s="39">
        <v>60</v>
      </c>
      <c r="F13" s="28"/>
      <c r="G13" s="52">
        <v>132</v>
      </c>
      <c r="H13" s="52">
        <v>0.7</v>
      </c>
      <c r="I13" s="52">
        <v>6</v>
      </c>
      <c r="J13" s="53">
        <v>5.5</v>
      </c>
    </row>
    <row r="14" spans="1:10" ht="16.149999999999999" customHeight="1" x14ac:dyDescent="0.25">
      <c r="A14" s="5"/>
      <c r="B14" s="1" t="s">
        <v>15</v>
      </c>
      <c r="C14" s="2" t="s">
        <v>33</v>
      </c>
      <c r="D14" s="50" t="s">
        <v>42</v>
      </c>
      <c r="E14" s="40" t="s">
        <v>48</v>
      </c>
      <c r="F14" s="16"/>
      <c r="G14" s="38">
        <v>157</v>
      </c>
      <c r="H14" s="38">
        <v>7.2</v>
      </c>
      <c r="I14" s="38">
        <v>8.3000000000000007</v>
      </c>
      <c r="J14" s="53">
        <v>12.8</v>
      </c>
    </row>
    <row r="15" spans="1:10" ht="16.149999999999999" customHeight="1" x14ac:dyDescent="0.25">
      <c r="A15" s="5"/>
      <c r="B15" s="1" t="s">
        <v>16</v>
      </c>
      <c r="C15" s="47" t="s">
        <v>39</v>
      </c>
      <c r="D15" s="50" t="s">
        <v>49</v>
      </c>
      <c r="E15" s="37" t="s">
        <v>50</v>
      </c>
      <c r="F15" s="16"/>
      <c r="G15" s="38">
        <v>85.9</v>
      </c>
      <c r="H15" s="38">
        <v>10.4</v>
      </c>
      <c r="I15" s="38">
        <v>1.9</v>
      </c>
      <c r="J15" s="53">
        <v>6.8</v>
      </c>
    </row>
    <row r="16" spans="1:10" ht="16.149999999999999" customHeight="1" x14ac:dyDescent="0.25">
      <c r="A16" s="5"/>
      <c r="B16" s="1" t="s">
        <v>23</v>
      </c>
      <c r="C16" s="2" t="s">
        <v>35</v>
      </c>
      <c r="D16" s="19" t="s">
        <v>34</v>
      </c>
      <c r="E16" s="37">
        <v>150</v>
      </c>
      <c r="F16" s="16"/>
      <c r="G16" s="38">
        <v>145.5</v>
      </c>
      <c r="H16" s="38">
        <v>3.5</v>
      </c>
      <c r="I16" s="38">
        <v>7.7</v>
      </c>
      <c r="J16" s="53">
        <v>16.100000000000001</v>
      </c>
    </row>
    <row r="17" spans="1:10" ht="16.149999999999999" customHeight="1" x14ac:dyDescent="0.25">
      <c r="A17" s="5"/>
      <c r="B17" s="1" t="s">
        <v>0</v>
      </c>
      <c r="C17" s="47" t="s">
        <v>44</v>
      </c>
      <c r="D17" s="50" t="s">
        <v>45</v>
      </c>
      <c r="E17" s="37">
        <v>200</v>
      </c>
      <c r="F17" s="49"/>
      <c r="G17" s="38">
        <v>134</v>
      </c>
      <c r="H17" s="57">
        <v>2.4</v>
      </c>
      <c r="I17" s="57">
        <v>1.6</v>
      </c>
      <c r="J17" s="53">
        <v>27.5</v>
      </c>
    </row>
    <row r="18" spans="1:10" s="45" customFormat="1" x14ac:dyDescent="0.25">
      <c r="A18" s="48"/>
      <c r="B18" s="46" t="s">
        <v>22</v>
      </c>
      <c r="C18" s="47" t="s">
        <v>21</v>
      </c>
      <c r="D18" s="50" t="s">
        <v>28</v>
      </c>
      <c r="E18" s="51">
        <v>35</v>
      </c>
      <c r="F18" s="49"/>
      <c r="G18" s="38">
        <v>80.2</v>
      </c>
      <c r="H18" s="38">
        <v>3.8</v>
      </c>
      <c r="I18" s="57">
        <v>0.5</v>
      </c>
      <c r="J18" s="53">
        <v>22.1</v>
      </c>
    </row>
    <row r="19" spans="1:10" s="45" customFormat="1" x14ac:dyDescent="0.25">
      <c r="A19" s="48"/>
      <c r="B19" s="46" t="s">
        <v>22</v>
      </c>
      <c r="C19" s="47" t="s">
        <v>21</v>
      </c>
      <c r="D19" s="50" t="s">
        <v>24</v>
      </c>
      <c r="E19" s="37">
        <v>35</v>
      </c>
      <c r="F19" s="49"/>
      <c r="G19" s="38">
        <v>74.2</v>
      </c>
      <c r="H19" s="38">
        <v>2.7</v>
      </c>
      <c r="I19" s="57">
        <v>0.4</v>
      </c>
      <c r="J19" s="53">
        <v>16.3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38">
        <f>SUM(G13:G18)</f>
        <v>734.6</v>
      </c>
      <c r="H20" s="38">
        <f>SUM(H13:H18)</f>
        <v>28</v>
      </c>
      <c r="I20" s="38">
        <f>SUM(I13:I18)</f>
        <v>26</v>
      </c>
      <c r="J20" s="38">
        <f>SUM(J13:J18)</f>
        <v>90.800000000000011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0" x14ac:dyDescent="0.25">
      <c r="A22" s="5"/>
      <c r="B22" s="34"/>
      <c r="C22" s="44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2024-12-06T05:10:54Z</dcterms:modified>
</cp:coreProperties>
</file>