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20" i="1"/>
  <c r="H20" i="1"/>
  <c r="I20" i="1"/>
  <c r="J20" i="1"/>
  <c r="H9" i="1"/>
  <c r="I9" i="1"/>
  <c r="J9" i="1"/>
  <c r="F21" i="1"/>
</calcChain>
</file>

<file path=xl/sharedStrings.xml><?xml version="1.0" encoding="utf-8"?>
<sst xmlns="http://schemas.openxmlformats.org/spreadsheetml/2006/main" count="59" uniqueCount="48">
  <si>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</si>
  <si>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</si>
  <si>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</si>
  <si>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</si>
  <si>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</si>
  <si>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</si>
  <si>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</si>
  <si>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</si>
  <si>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</si>
  <si>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</si>
  <si>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</si>
  <si>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</si>
  <si>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</si>
  <si>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</si>
  <si>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</si>
  <si>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</si>
  <si>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</si>
  <si>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</si>
  <si>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</si>
  <si>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</si>
  <si>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</si>
  <si>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</si>
  <si>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</si>
  <si>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</si>
  <si>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</si>
  <si>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</si>
  <si>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</si>
  <si>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ттк</t>
  </si>
  <si>
    <t>332/94</t>
  </si>
  <si>
    <t>472/94</t>
  </si>
  <si>
    <t>Картофельное пюре</t>
  </si>
  <si>
    <t>Каша молочная пшенная с маслом</t>
  </si>
  <si>
    <t>262/04</t>
  </si>
  <si>
    <t>-</t>
  </si>
  <si>
    <t>110/94</t>
  </si>
  <si>
    <t>Яйцо вареное</t>
  </si>
  <si>
    <t>686/04</t>
  </si>
  <si>
    <t>Чай с сахаром</t>
  </si>
  <si>
    <t>200/15</t>
  </si>
  <si>
    <t>Сдоба "Аппетитная"</t>
  </si>
  <si>
    <t>Салат из св. помидор</t>
  </si>
  <si>
    <t>Борщ из св. капусты  с гов. и сметаной</t>
  </si>
  <si>
    <t>Напиток из шиповника</t>
  </si>
  <si>
    <t>705/04</t>
  </si>
  <si>
    <t>105/5</t>
  </si>
  <si>
    <t>Тефтели из рыбыс маслом</t>
  </si>
  <si>
    <t>250/20/5</t>
  </si>
  <si>
    <t>200/12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</si>
</sst>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25</v>
      </c>
      <c r="C1" s="61"/>
      <c r="D1" s="62"/>
      <c r="E1" t="s">
        <v>17</v>
      </c>
      <c r="F1" s="14"/>
      <c r="I1" t="s">
        <v>2</v>
      </c>
      <c r="J1" s="13">
        <v>45631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18</v>
      </c>
      <c r="D3" s="11" t="s">
        <v>5</v>
      </c>
      <c r="E3" s="11" t="s">
        <v>19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27</v>
      </c>
      <c r="D4" s="27" t="s">
        <v>35</v>
      </c>
      <c r="E4" s="39">
        <v>60</v>
      </c>
      <c r="F4" s="51"/>
      <c r="G4" s="53">
        <v>63</v>
      </c>
      <c r="H4" s="53">
        <v>5.0999999999999996</v>
      </c>
      <c r="I4" s="53">
        <v>4.5999999999999996</v>
      </c>
      <c r="J4" s="55">
        <v>0.3</v>
      </c>
    </row>
    <row r="5" spans="1:10" x14ac:dyDescent="0.25">
      <c r="A5" s="5"/>
      <c r="B5" s="1" t="s">
        <v>16</v>
      </c>
      <c r="C5" s="2" t="s">
        <v>28</v>
      </c>
      <c r="D5" s="50" t="s">
        <v>45</v>
      </c>
      <c r="E5" s="37" t="s">
        <v>44</v>
      </c>
      <c r="F5" s="16"/>
      <c r="G5" s="38">
        <v>197.4</v>
      </c>
      <c r="H5" s="38">
        <v>14.7</v>
      </c>
      <c r="I5" s="38">
        <v>9.3000000000000007</v>
      </c>
      <c r="J5" s="55">
        <v>13.4</v>
      </c>
    </row>
    <row r="6" spans="1:10" s="45" customFormat="1" x14ac:dyDescent="0.25">
      <c r="A6" s="48"/>
      <c r="B6" s="46" t="s">
        <v>22</v>
      </c>
      <c r="C6" s="47" t="s">
        <v>29</v>
      </c>
      <c r="D6" s="50" t="s">
        <v>30</v>
      </c>
      <c r="E6" s="37">
        <v>150</v>
      </c>
      <c r="F6" s="49"/>
      <c r="G6" s="38">
        <v>163.5</v>
      </c>
      <c r="H6" s="38">
        <v>3.2</v>
      </c>
      <c r="I6" s="38">
        <v>6.8</v>
      </c>
      <c r="J6" s="55">
        <v>21.9</v>
      </c>
    </row>
    <row r="7" spans="1:10" x14ac:dyDescent="0.25">
      <c r="A7" s="5"/>
      <c r="B7" s="2" t="s">
        <v>12</v>
      </c>
      <c r="C7" s="47" t="s">
        <v>36</v>
      </c>
      <c r="D7" s="50" t="s">
        <v>37</v>
      </c>
      <c r="E7" s="37" t="s">
        <v>38</v>
      </c>
      <c r="F7" s="49"/>
      <c r="G7" s="38">
        <v>57.9</v>
      </c>
      <c r="H7" s="38">
        <v>0.3</v>
      </c>
      <c r="I7" s="58" t="s">
        <v>33</v>
      </c>
      <c r="J7" s="55">
        <v>15</v>
      </c>
    </row>
    <row r="8" spans="1:10" s="45" customFormat="1" x14ac:dyDescent="0.25">
      <c r="A8" s="48"/>
      <c r="B8" s="46" t="s">
        <v>21</v>
      </c>
      <c r="C8" s="47" t="s">
        <v>20</v>
      </c>
      <c r="D8" s="50" t="s">
        <v>26</v>
      </c>
      <c r="E8" s="52">
        <v>30</v>
      </c>
      <c r="F8" s="49"/>
      <c r="G8" s="38">
        <v>63.6</v>
      </c>
      <c r="H8" s="38">
        <v>2.2999999999999998</v>
      </c>
      <c r="I8" s="38">
        <v>0.4</v>
      </c>
      <c r="J8" s="55">
        <v>14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545.4</v>
      </c>
      <c r="H9" s="56">
        <f>SUM(H4:H8)</f>
        <v>25.599999999999998</v>
      </c>
      <c r="I9" s="56">
        <f>SUM(I4:I8)</f>
        <v>21.099999999999998</v>
      </c>
      <c r="J9" s="57">
        <f>SUM(J4:J8)</f>
        <v>64.599999999999994</v>
      </c>
    </row>
    <row r="10" spans="1:10" x14ac:dyDescent="0.25">
      <c r="A10" s="3"/>
      <c r="B10" s="9"/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27</v>
      </c>
      <c r="D13" s="27" t="s">
        <v>40</v>
      </c>
      <c r="E13" s="39">
        <v>60</v>
      </c>
      <c r="F13" s="51"/>
      <c r="G13" s="53">
        <v>12</v>
      </c>
      <c r="H13" s="53">
        <v>0.7</v>
      </c>
      <c r="I13" s="59" t="s">
        <v>33</v>
      </c>
      <c r="J13" s="55">
        <v>2.2999999999999998</v>
      </c>
    </row>
    <row r="14" spans="1:10" ht="16.149999999999999" customHeight="1" x14ac:dyDescent="0.25">
      <c r="A14" s="5"/>
      <c r="B14" s="1" t="s">
        <v>15</v>
      </c>
      <c r="C14" s="2" t="s">
        <v>34</v>
      </c>
      <c r="D14" s="19" t="s">
        <v>41</v>
      </c>
      <c r="E14" s="40" t="s">
        <v>46</v>
      </c>
      <c r="F14" s="16"/>
      <c r="G14" s="38">
        <v>192.9</v>
      </c>
      <c r="H14" s="38">
        <v>10.3</v>
      </c>
      <c r="I14" s="38">
        <v>10.7</v>
      </c>
      <c r="J14" s="55">
        <v>13.6</v>
      </c>
    </row>
    <row r="15" spans="1:10" ht="16.149999999999999" customHeight="1" x14ac:dyDescent="0.25">
      <c r="A15" s="5"/>
      <c r="B15" s="1" t="s">
        <v>16</v>
      </c>
      <c r="C15" s="2" t="s">
        <v>32</v>
      </c>
      <c r="D15" s="19" t="s">
        <v>31</v>
      </c>
      <c r="E15" s="37" t="s">
        <v>47</v>
      </c>
      <c r="F15" s="16"/>
      <c r="G15" s="38">
        <v>220.6</v>
      </c>
      <c r="H15" s="38">
        <v>4.5999999999999996</v>
      </c>
      <c r="I15" s="38">
        <v>9.6</v>
      </c>
      <c r="J15" s="55">
        <v>27.4</v>
      </c>
    </row>
    <row r="16" spans="1:10" s="45" customFormat="1" ht="16.149999999999999" customHeight="1" x14ac:dyDescent="0.25">
      <c r="A16" s="48"/>
      <c r="B16" s="46"/>
      <c r="C16" s="47" t="s">
        <v>27</v>
      </c>
      <c r="D16" s="50" t="s">
        <v>39</v>
      </c>
      <c r="E16" s="37">
        <v>100</v>
      </c>
      <c r="F16" s="49"/>
      <c r="G16" s="38">
        <v>246</v>
      </c>
      <c r="H16" s="38">
        <v>12.4</v>
      </c>
      <c r="I16" s="38">
        <v>9.6</v>
      </c>
      <c r="J16" s="55">
        <v>35.200000000000003</v>
      </c>
    </row>
    <row r="17" spans="1:11" ht="16.149999999999999" customHeight="1" x14ac:dyDescent="0.25">
      <c r="A17" s="5"/>
      <c r="B17" s="1" t="s">
        <v>0</v>
      </c>
      <c r="C17" s="50" t="s">
        <v>43</v>
      </c>
      <c r="D17" s="50" t="s">
        <v>42</v>
      </c>
      <c r="E17" s="29">
        <v>200</v>
      </c>
      <c r="F17" s="16"/>
      <c r="G17" s="38">
        <v>139.80000000000001</v>
      </c>
      <c r="H17" s="58">
        <v>0.4</v>
      </c>
      <c r="I17" s="58" t="s">
        <v>33</v>
      </c>
      <c r="J17" s="55">
        <v>23.6</v>
      </c>
    </row>
    <row r="18" spans="1:11" x14ac:dyDescent="0.25">
      <c r="A18" s="5"/>
      <c r="B18" s="1" t="s">
        <v>21</v>
      </c>
      <c r="C18" s="2" t="s">
        <v>20</v>
      </c>
      <c r="D18" s="50" t="s">
        <v>26</v>
      </c>
      <c r="E18" s="52">
        <v>35</v>
      </c>
      <c r="F18" s="49"/>
      <c r="G18" s="38">
        <v>74.2</v>
      </c>
      <c r="H18" s="38">
        <v>2.7</v>
      </c>
      <c r="I18" s="38">
        <v>0.4</v>
      </c>
      <c r="J18" s="55">
        <v>16.3</v>
      </c>
    </row>
    <row r="19" spans="1:11" s="45" customFormat="1" x14ac:dyDescent="0.25">
      <c r="A19" s="48"/>
      <c r="B19" s="46" t="s">
        <v>21</v>
      </c>
      <c r="C19" s="47" t="s">
        <v>20</v>
      </c>
      <c r="D19" s="50" t="s">
        <v>23</v>
      </c>
      <c r="E19" s="52">
        <v>40</v>
      </c>
      <c r="F19" s="49"/>
      <c r="G19" s="38">
        <v>91.6</v>
      </c>
      <c r="H19" s="38">
        <v>4.3</v>
      </c>
      <c r="I19" s="38">
        <v>0.5</v>
      </c>
      <c r="J19" s="55">
        <v>25.3</v>
      </c>
      <c r="K19" s="54"/>
    </row>
    <row r="20" spans="1:11" x14ac:dyDescent="0.25">
      <c r="A20" s="5"/>
      <c r="B20" s="1"/>
      <c r="C20" s="47"/>
      <c r="D20" s="19"/>
      <c r="E20" s="29"/>
      <c r="F20" s="42">
        <v>131</v>
      </c>
      <c r="G20" s="38">
        <f>SUM(G13:G19)</f>
        <v>977.1</v>
      </c>
      <c r="H20" s="38">
        <f>SUM(H13:H19)</f>
        <v>35.4</v>
      </c>
      <c r="I20" s="38">
        <f>SUM(I13:I19)</f>
        <v>30.799999999999997</v>
      </c>
      <c r="J20" s="55">
        <f>SUM(J13:J19)</f>
        <v>143.69999999999999</v>
      </c>
    </row>
    <row r="21" spans="1:11" x14ac:dyDescent="0.25">
      <c r="A21" s="5"/>
      <c r="B21" s="34"/>
      <c r="C21" s="26" t="s">
        <v>24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1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1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1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1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1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2024-04-23T04:26:24Z</cp:lastPrinted>
  <dcterms:created xsi:type="dcterms:W3CDTF">2015-06-05T18:19:34Z</dcterms:created>
  <dcterms:modified xsi:type="dcterms:W3CDTF">2024-12-06T05:10:19Z</dcterms:modified>
</cp:coreProperties>
</file>